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85" activeTab="0"/>
  </bookViews>
  <sheets>
    <sheet name="BBD" sheetId="1" r:id="rId1"/>
  </sheets>
  <definedNames/>
  <calcPr fullCalcOnLoad="1"/>
</workbook>
</file>

<file path=xl/sharedStrings.xml><?xml version="1.0" encoding="utf-8"?>
<sst xmlns="http://schemas.openxmlformats.org/spreadsheetml/2006/main" count="47" uniqueCount="44">
  <si>
    <t xml:space="preserve">Dėstytojas </t>
  </si>
  <si>
    <t>Cibulskienė Diana</t>
  </si>
  <si>
    <t>Tamašauskienė Zita</t>
  </si>
  <si>
    <t xml:space="preserve">Kontaktai </t>
  </si>
  <si>
    <t>Pareigos</t>
  </si>
  <si>
    <t xml:space="preserve"> Dėstytojo interesų sritys </t>
  </si>
  <si>
    <t xml:space="preserve">doc. dr. </t>
  </si>
  <si>
    <t xml:space="preserve">prof. dr. </t>
  </si>
  <si>
    <t>doc.dr.</t>
  </si>
  <si>
    <t xml:space="preserve">Skunčikienė Solveiga </t>
  </si>
  <si>
    <t>Ruplienė Dovilė</t>
  </si>
  <si>
    <t>Ekonominiai statistiniai skaičiavimai. Makroekonominės problemos. Kapitalo judėjimas.</t>
  </si>
  <si>
    <t>Investavimo ir finansavimo sprendimų modernizavimo galimybių analizė, regionų vystymosi tendencijų vertinimas, finansinės ES paramos grąžos vertinimas, valstybės skolos poveikio ekonomikos augimui vertinimas. </t>
  </si>
  <si>
    <t>Šalies ūkio ekonominė ir socialinė raida; imitaciniai verslo modeliai.</t>
  </si>
  <si>
    <t>Mikroekonominė analizė ir planavimas, makroekonominės problemos: pajamų pasiskirstymas ir jų nelygybė, migracija, ekonomikos augimas. Žmogiškasis kapitalas. Socialiniai klausimai.</t>
  </si>
  <si>
    <t>Simona Potelienė</t>
  </si>
  <si>
    <t>diana.cibulskiene@sa.vu.lt</t>
  </si>
  <si>
    <t>solveiga.skuncikiene@sa.vu.lt</t>
  </si>
  <si>
    <t>simona.poteliene@sa.vu.lt</t>
  </si>
  <si>
    <t>zita.tamasauskiene@sa.vu.lt</t>
  </si>
  <si>
    <t>viso</t>
  </si>
  <si>
    <t>Garšvienė Lina</t>
  </si>
  <si>
    <t>Tarptautinių ir valstybės viešojo sektoriaus finansų bei procesų vertinimas. Ekonominių tyrimų metodologija. Rizikos vertinimo ir investuotojo elgsenos probleminiai klausimai. Įmonės finansų vertinimas ir valdymas.</t>
  </si>
  <si>
    <t>lina.garsviene@sa.vu.lt</t>
  </si>
  <si>
    <t xml:space="preserve">Bakalauro darbų vadovai 2023–2024 m. m. </t>
  </si>
  <si>
    <t>Laura Dargenytė - Kacilevičienė</t>
  </si>
  <si>
    <t>j. asist.</t>
  </si>
  <si>
    <t>laura.dargenyte-kacileviciene@sa.vu.lt</t>
  </si>
  <si>
    <t>Žmogiškasis kapitalas, investicijų į žmogiškąjį kapitalą grąžos vertinimas, įmonės veiklos efektyvumas</t>
  </si>
  <si>
    <t xml:space="preserve">lekt.dr. </t>
  </si>
  <si>
    <t>Šalies ukio ekonomine raida, darnaus vystymosi ir ekonomikos augimo poveikio aplinkos taršai vertinimas, ekonomikos augimo ir užimtumo ryšio analizė ir vertinimas.</t>
  </si>
  <si>
    <t>dovile.rupliene@sa.vu.lt</t>
  </si>
  <si>
    <t>Butkus Mindaugas</t>
  </si>
  <si>
    <t>Ekonometrinių modelių taikymas ekonominių reiškinių analizėje, regionų konvergencijos/divergencijos vertinimas ir regioninių konvergencijos procesų modeliavimas, regioninės politikos efektyvumo analizė ir vertinimas.</t>
  </si>
  <si>
    <t>mindaugas.butkus@sa.vu.lt</t>
  </si>
  <si>
    <t xml:space="preserve">Karalevičienė Jurgita </t>
  </si>
  <si>
    <t xml:space="preserve">lekt. dr. </t>
  </si>
  <si>
    <t>Ūkio ekonominė  ir socialinė raida. Ekonometrinių modelių taikymas ekonominių reiškinių analizėje.</t>
  </si>
  <si>
    <t>jurgita.karaleviciene@sa.vu.lt</t>
  </si>
  <si>
    <t>EK-21 (10)</t>
  </si>
  <si>
    <t xml:space="preserve">Matuzevičiūtė - Balčiūnienė Kristina </t>
  </si>
  <si>
    <t>Tarptautiniai ekonominiai santykiai. Darbo jėgos migracija ir jos poveikis šalies ekonomikai. Regionų konvergencijos/divergencijos vertinimas, regioninės politikos efektyvumo analizė ir vertinimas. Visuomenės senėjimo poveikio vertinimas. Ekonomikos augimo-nedarbo/užimtumo ryšio vertinimas.</t>
  </si>
  <si>
    <t>kristina.matuzeviciute-balciuniene@sa.vu.lt</t>
  </si>
  <si>
    <t>doc. dr.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</si>
</sst>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_-;_-@_-"/>
    <numFmt numFmtId="173" formatCode="_-* #,##0.00_-;\-* #,##0.00_-;_-* &quot;-&quot;??_-;_-@_-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€-2]\ ###,000_);[Red]\([$€-2]\ ###,000\)"/>
  </numFmts>
  <fonts count="42">
    <font>
      <sz val="10"/>
      <name val="Arial"/>
      <family val="0"/>
    </font>
    <font>
      <b/>
      <sz val="10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0" fillId="0" borderId="0">
      <alignment/>
      <protection/>
    </xf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6" applyNumberFormat="0" applyFon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1" fillId="0" borderId="10" xfId="48" applyFont="1" applyBorder="1" applyAlignment="1">
      <alignment horizontal="center" vertical="center"/>
      <protection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1" fillId="33" borderId="0" xfId="0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1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0" borderId="10" xfId="48" applyFont="1" applyBorder="1" applyAlignment="1">
      <alignment horizontal="center" vertical="center"/>
      <protection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 2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olveiga.skuncikiene@sa.vu.lt" TargetMode="External" /><Relationship Id="rId2" Type="http://schemas.openxmlformats.org/officeDocument/2006/relationships/hyperlink" Target="mailto:simona.poteliene@sa.vu.lt" TargetMode="External" /><Relationship Id="rId3" Type="http://schemas.openxmlformats.org/officeDocument/2006/relationships/hyperlink" Target="mailto:laura.dargenyte-kacileviciene@sa.vu.lt" TargetMode="External" /><Relationship Id="rId4" Type="http://schemas.openxmlformats.org/officeDocument/2006/relationships/hyperlink" Target="mailto:jurgita.karaleviciene@sa.vu.lt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zoomScale="70" zoomScaleNormal="70" zoomScalePageLayoutView="0" workbookViewId="0" topLeftCell="A1">
      <selection activeCell="D10" sqref="D10"/>
    </sheetView>
  </sheetViews>
  <sheetFormatPr defaultColWidth="9.140625" defaultRowHeight="12.75"/>
  <cols>
    <col min="1" max="1" width="24.140625" style="0" customWidth="1"/>
    <col min="2" max="2" width="10.00390625" style="0" customWidth="1"/>
    <col min="3" max="3" width="51.8515625" style="0" customWidth="1"/>
    <col min="4" max="4" width="22.8515625" style="11" customWidth="1"/>
    <col min="5" max="5" width="29.57421875" style="0" customWidth="1"/>
  </cols>
  <sheetData>
    <row r="1" spans="1:5" ht="12.75">
      <c r="A1" s="23" t="s">
        <v>24</v>
      </c>
      <c r="B1" s="24"/>
      <c r="C1" s="24"/>
      <c r="D1" s="24"/>
      <c r="E1" s="24"/>
    </row>
    <row r="2" spans="1:5" ht="12.75">
      <c r="A2" s="2" t="s">
        <v>0</v>
      </c>
      <c r="B2" s="2" t="s">
        <v>4</v>
      </c>
      <c r="C2" s="2" t="s">
        <v>5</v>
      </c>
      <c r="D2" s="8" t="s">
        <v>39</v>
      </c>
      <c r="E2" s="1" t="s">
        <v>3</v>
      </c>
    </row>
    <row r="3" spans="1:5" ht="60">
      <c r="A3" s="1" t="s">
        <v>32</v>
      </c>
      <c r="B3" s="17" t="s">
        <v>7</v>
      </c>
      <c r="C3" s="13" t="s">
        <v>33</v>
      </c>
      <c r="D3" s="18">
        <v>1</v>
      </c>
      <c r="E3" s="17" t="s">
        <v>34</v>
      </c>
    </row>
    <row r="4" spans="1:5" ht="88.5" customHeight="1">
      <c r="A4" s="4" t="s">
        <v>1</v>
      </c>
      <c r="B4" s="3" t="s">
        <v>7</v>
      </c>
      <c r="C4" s="22" t="s">
        <v>12</v>
      </c>
      <c r="D4" s="10">
        <v>1</v>
      </c>
      <c r="E4" s="6" t="s">
        <v>16</v>
      </c>
    </row>
    <row r="5" spans="1:5" ht="88.5" customHeight="1">
      <c r="A5" s="5" t="s">
        <v>21</v>
      </c>
      <c r="B5" s="19" t="s">
        <v>6</v>
      </c>
      <c r="C5" s="14" t="s">
        <v>22</v>
      </c>
      <c r="D5" s="20">
        <v>1</v>
      </c>
      <c r="E5" s="6" t="s">
        <v>23</v>
      </c>
    </row>
    <row r="6" spans="1:5" ht="88.5" customHeight="1">
      <c r="A6" s="5" t="s">
        <v>25</v>
      </c>
      <c r="B6" s="19" t="s">
        <v>26</v>
      </c>
      <c r="C6" s="14" t="s">
        <v>30</v>
      </c>
      <c r="D6" s="20">
        <v>1</v>
      </c>
      <c r="E6" s="7" t="s">
        <v>27</v>
      </c>
    </row>
    <row r="7" spans="1:5" ht="88.5" customHeight="1">
      <c r="A7" s="4" t="s">
        <v>35</v>
      </c>
      <c r="B7" s="19" t="s">
        <v>36</v>
      </c>
      <c r="C7" s="14" t="s">
        <v>37</v>
      </c>
      <c r="D7" s="21">
        <v>1</v>
      </c>
      <c r="E7" s="6" t="s">
        <v>38</v>
      </c>
    </row>
    <row r="8" spans="1:5" ht="88.5" customHeight="1">
      <c r="A8" s="5" t="s">
        <v>40</v>
      </c>
      <c r="B8" s="19" t="s">
        <v>6</v>
      </c>
      <c r="C8" s="14" t="s">
        <v>41</v>
      </c>
      <c r="D8" s="21">
        <v>1</v>
      </c>
      <c r="E8" s="7" t="s">
        <v>42</v>
      </c>
    </row>
    <row r="9" spans="1:5" ht="47.25" customHeight="1">
      <c r="A9" s="12" t="s">
        <v>10</v>
      </c>
      <c r="B9" s="25" t="s">
        <v>43</v>
      </c>
      <c r="C9" s="14" t="s">
        <v>11</v>
      </c>
      <c r="D9" s="9">
        <v>1</v>
      </c>
      <c r="E9" s="7" t="s">
        <v>31</v>
      </c>
    </row>
    <row r="10" spans="1:5" ht="69.75" customHeight="1">
      <c r="A10" s="4" t="s">
        <v>9</v>
      </c>
      <c r="B10" s="3" t="s">
        <v>8</v>
      </c>
      <c r="C10" s="14" t="s">
        <v>13</v>
      </c>
      <c r="D10" s="9">
        <v>1</v>
      </c>
      <c r="E10" s="7" t="s">
        <v>17</v>
      </c>
    </row>
    <row r="11" spans="1:5" ht="69.75" customHeight="1">
      <c r="A11" s="4" t="s">
        <v>15</v>
      </c>
      <c r="B11" s="6" t="s">
        <v>29</v>
      </c>
      <c r="C11" s="14" t="s">
        <v>28</v>
      </c>
      <c r="D11" s="9">
        <v>1</v>
      </c>
      <c r="E11" s="7" t="s">
        <v>18</v>
      </c>
    </row>
    <row r="12" spans="1:5" ht="62.25" customHeight="1">
      <c r="A12" s="4" t="s">
        <v>2</v>
      </c>
      <c r="B12" s="3" t="s">
        <v>7</v>
      </c>
      <c r="C12" s="14" t="s">
        <v>14</v>
      </c>
      <c r="D12" s="9">
        <v>1</v>
      </c>
      <c r="E12" s="7" t="s">
        <v>19</v>
      </c>
    </row>
    <row r="13" spans="3:4" ht="12.75">
      <c r="C13" s="15" t="s">
        <v>20</v>
      </c>
      <c r="D13" s="16">
        <f>SUM(D3:D12)</f>
        <v>10</v>
      </c>
    </row>
  </sheetData>
  <sheetProtection/>
  <mergeCells count="1">
    <mergeCell ref="A1:E1"/>
  </mergeCells>
  <hyperlinks>
    <hyperlink ref="E10" r:id="rId1" display="solveiga.skuncikiene@sa.vu.lt"/>
    <hyperlink ref="E11" r:id="rId2" display="simona.poteliene@sa.vu.lt"/>
    <hyperlink ref="E6" r:id="rId3" display="laura.dargenyte-kacileviciene@sa.vu.lt"/>
    <hyperlink ref="E7" r:id="rId4" display="jurgita.karaleviciene@sa.vu.lt"/>
  </hyperlinks>
  <printOptions/>
  <pageMargins left="0.7" right="0.7" top="0.75" bottom="0.75" header="0.3" footer="0.3"/>
  <pageSetup horizontalDpi="600" verticalDpi="600" orientation="portrait" paperSize="9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HF</dc:creator>
  <cp:keywords/>
  <dc:description/>
  <cp:lastModifiedBy>Asta Repšienė</cp:lastModifiedBy>
  <cp:lastPrinted>2019-06-25T06:09:34Z</cp:lastPrinted>
  <dcterms:created xsi:type="dcterms:W3CDTF">2016-08-09T11:17:29Z</dcterms:created>
  <dcterms:modified xsi:type="dcterms:W3CDTF">2023-09-20T10:44:37Z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0x010100A29068C7BF0AF342A74426ADBB2C8150</vt:lpwstr>
  </property>
  <property fmtid="{D5CDD505-2E9C-101B-9397-08002B2CF9AE}" pid="3" name="_activity">
    <vt:lpwstr/>
  </property>
</Properties>
</file>