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lt-my.sharepoint.com/personal/asta_repsiene_sa_vu_lt/Documents/Darbalaukis/2024-2025 gynimai/Ekonomika/"/>
    </mc:Choice>
  </mc:AlternateContent>
  <xr:revisionPtr revIDLastSave="0" documentId="8_{03E912B2-01BB-4695-86F7-39073307F860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EKM-22" sheetId="6" r:id="rId1"/>
  </sheets>
  <calcPr calcId="191029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<sst xmlns="http://schemas.openxmlformats.org/spreadsheetml/2006/main" count="39" uniqueCount="36">
  <si>
    <t xml:space="preserve">Dėstytojas </t>
  </si>
  <si>
    <t>Cibulskienė Diana</t>
  </si>
  <si>
    <t>Šeputienė Janina</t>
  </si>
  <si>
    <t>Tamašauskienė Zita</t>
  </si>
  <si>
    <t xml:space="preserve">Kontaktai </t>
  </si>
  <si>
    <t xml:space="preserve">* Dėl vadovavimo baigiamajam darbui su dėstytoju tariamasi asmeniškai nurodytu kontaktiniu el. paštu </t>
  </si>
  <si>
    <t>Pareigos</t>
  </si>
  <si>
    <t xml:space="preserve"> Dėstytojo interesų sritys </t>
  </si>
  <si>
    <t xml:space="preserve">doc. dr. </t>
  </si>
  <si>
    <t xml:space="preserve">prof. dr. </t>
  </si>
  <si>
    <t>doc.dr.</t>
  </si>
  <si>
    <t xml:space="preserve">Skunčikienė Solveiga </t>
  </si>
  <si>
    <t xml:space="preserve">Butkus Mindaugas </t>
  </si>
  <si>
    <t>Garšvienė Lina</t>
  </si>
  <si>
    <t>Ruplienė Dovilė</t>
  </si>
  <si>
    <t>Ekonominiai statistiniai skaičiavimai. Makroekonominės problemos. Kapitalo judėjimas.</t>
  </si>
  <si>
    <t xml:space="preserve">Matuzevičiūtė - Balčiūnienė Kristina </t>
  </si>
  <si>
    <t>Investavimo ir finansavimo sprendimų modernizavimo galimybių analizė, regionų vystymosi tendencijų vertinimas, finansinės ES paramos grąžos vertinimas, valstybės skolos poveikio ekonomikos augimui vertinimas. </t>
  </si>
  <si>
    <t>Ekonometrinių modelių taikymas ekonominių reiškinių analizėje, regionų konvergencijos/divergencijos vertinimas ir regioninių konvergencijos procesų modeliavimas, regioninės politikos efektyvumo analizė ir vertinimas.</t>
  </si>
  <si>
    <t>Šalies ūkio ekonominė ir socialinė raida; šalies ekonominės raidos ir institucinės aplinkos sąryšio tyrimai; valstybės skolos poveikio ekonomikos augimui vertinimas.</t>
  </si>
  <si>
    <t>Šalies ūkio ekonominė ir socialinė raida; imitaciniai verslo modeliai.</t>
  </si>
  <si>
    <t>Mikroekonominė analizė ir planavimas, makroekonominės problemos: pajamų pasiskirstymas ir jų nelygybė, migracija, ekonomikos augimas. Žmogiškasis kapitalas. Socialiniai klausimai.</t>
  </si>
  <si>
    <t>Tarptautinių ir valstybės viešojo sektoriaus finansų bei procesų vertinimas. Ekonominių tyrimų metodologija. Rizikos vertinimo ir investuotojo elgsenos probleminiai klausimai. Įmonės finansų vertinimas ir valdymas.</t>
  </si>
  <si>
    <t>diana.cibulskiene@sa.vu.lt</t>
  </si>
  <si>
    <t>lina.garsviene@sa.vu.lt</t>
  </si>
  <si>
    <t>mindaugas.butkus@sa.vu.lt</t>
  </si>
  <si>
    <t>zita.tamasauskiene@sa.vu.lt</t>
  </si>
  <si>
    <t>kristina.matuzeviciute-balciuniene@sa.vu.lt</t>
  </si>
  <si>
    <t>dovile.rupliene@sa.vu.lt</t>
  </si>
  <si>
    <t>janina.seputiene@sa.vu.lt</t>
  </si>
  <si>
    <t>prof.dr.</t>
  </si>
  <si>
    <t>solveiga.skuncikiene@sa.vu.lt</t>
  </si>
  <si>
    <t>Tarptautiniai ekonominiai santykiai. Darbo jėgos migracija ir jos poveikis šalies ekonomikai. Regionų konvergencijos/divergencijos vertinimas, regioninės politikos efektyvumo analizė ir vertinimas. Visuomenės senėjimo poveikio vertinimas. Ekonomikos augimo-nedarbo/užimtumo ryšio vertinimas</t>
  </si>
  <si>
    <t xml:space="preserve">Magistro darbų vadovai 2023–2024 m. m. </t>
  </si>
  <si>
    <t>EKM-23 gr. (13)</t>
  </si>
  <si>
    <t>doc.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</si>
</sst>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\"/>
      <charset val="186"/>
    </font>
    <font>
      <sz val="10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1" xfId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8" fillId="0" borderId="3" xfId="1" applyBorder="1" applyAlignment="1">
      <alignment horizontal="center" vertical="center"/>
    </xf>
    <xf numFmtId="0" fontId="8" fillId="0" borderId="4" xfId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1" xfId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0" borderId="0" xfId="0" applyFont="1"/>
    <xf numFmtId="0" fontId="0" fillId="0" borderId="0" xfId="0"/>
    <xf numFmtId="0" fontId="2" fillId="0" borderId="1" xfId="2" applyFont="1" applyBorder="1" applyAlignment="1">
      <alignment horizontal="center" vertical="center"/>
    </xf>
  </cellXfs>
  <cellStyles count="3">
    <cellStyle name="Hipersaitas" xfId="1" builtinId="8"/>
    <cellStyle name="Įprastas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lveiga.skuncikiene@sa.vu.lt" TargetMode="External"/><Relationship Id="rId3" Type="http://schemas.openxmlformats.org/officeDocument/2006/relationships/hyperlink" Target="mailto:dovile.rupliene@sa.vu.lt" TargetMode="External"/><Relationship Id="rId7" Type="http://schemas.openxmlformats.org/officeDocument/2006/relationships/hyperlink" Target="mailto:kristina.matuzeviciute-balciuniene@sa.vu.lt" TargetMode="External"/><Relationship Id="rId2" Type="http://schemas.openxmlformats.org/officeDocument/2006/relationships/hyperlink" Target="mailto:janina.seputiene@sa.vu.lt" TargetMode="External"/><Relationship Id="rId1" Type="http://schemas.openxmlformats.org/officeDocument/2006/relationships/hyperlink" Target="mailto:lina.garsviene@sa.vu.lt" TargetMode="External"/><Relationship Id="rId6" Type="http://schemas.openxmlformats.org/officeDocument/2006/relationships/hyperlink" Target="mailto:mindaugas.butkus@sa.vu.lt" TargetMode="External"/><Relationship Id="rId5" Type="http://schemas.openxmlformats.org/officeDocument/2006/relationships/hyperlink" Target="mailto:diana.cibulskiene@sa.vu.lt" TargetMode="External"/><Relationship Id="rId4" Type="http://schemas.openxmlformats.org/officeDocument/2006/relationships/hyperlink" Target="mailto:zita.tamasauskiene@sa.vu.l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70" zoomScaleNormal="70" workbookViewId="0">
      <selection activeCell="C8" sqref="C8"/>
    </sheetView>
  </sheetViews>
  <sheetFormatPr defaultRowHeight="12.75"/>
  <cols>
    <col min="1" max="1" width="24.140625" customWidth="1"/>
    <col min="2" max="2" width="10" customWidth="1"/>
    <col min="3" max="3" width="56.7109375" customWidth="1"/>
    <col min="4" max="4" width="14.42578125" bestFit="1" customWidth="1"/>
    <col min="5" max="5" width="29.5703125" customWidth="1"/>
  </cols>
  <sheetData>
    <row r="1" spans="1:11">
      <c r="A1" s="19" t="s">
        <v>33</v>
      </c>
      <c r="B1" s="20"/>
      <c r="C1" s="20"/>
      <c r="D1" s="20"/>
      <c r="E1" s="20"/>
    </row>
    <row r="2" spans="1:11" ht="13.5" thickBot="1">
      <c r="A2" s="1" t="s">
        <v>0</v>
      </c>
      <c r="B2" s="2" t="s">
        <v>6</v>
      </c>
      <c r="C2" s="2" t="s">
        <v>7</v>
      </c>
      <c r="D2" s="1" t="s">
        <v>34</v>
      </c>
      <c r="E2" s="1" t="s">
        <v>4</v>
      </c>
    </row>
    <row r="3" spans="1:11" ht="85.7" customHeight="1" thickTop="1" thickBot="1">
      <c r="A3" s="5" t="s">
        <v>1</v>
      </c>
      <c r="B3" s="4" t="s">
        <v>9</v>
      </c>
      <c r="C3" s="14" t="s">
        <v>17</v>
      </c>
      <c r="D3" s="3">
        <v>2</v>
      </c>
      <c r="E3" s="8" t="s">
        <v>23</v>
      </c>
    </row>
    <row r="4" spans="1:11" ht="65.45" customHeight="1" thickTop="1" thickBot="1">
      <c r="A4" s="6" t="s">
        <v>13</v>
      </c>
      <c r="B4" s="4" t="s">
        <v>8</v>
      </c>
      <c r="C4" s="13" t="s">
        <v>22</v>
      </c>
      <c r="D4" s="3">
        <v>2</v>
      </c>
      <c r="E4" s="8" t="s">
        <v>24</v>
      </c>
    </row>
    <row r="5" spans="1:11" ht="85.35" customHeight="1" thickTop="1" thickBot="1">
      <c r="A5" s="5" t="s">
        <v>12</v>
      </c>
      <c r="B5" s="18" t="s">
        <v>30</v>
      </c>
      <c r="C5" s="13" t="s">
        <v>18</v>
      </c>
      <c r="D5" s="3">
        <v>2</v>
      </c>
      <c r="E5" s="16" t="s">
        <v>25</v>
      </c>
    </row>
    <row r="6" spans="1:11" ht="83.45" customHeight="1" thickTop="1" thickBot="1">
      <c r="A6" s="6" t="s">
        <v>16</v>
      </c>
      <c r="B6" s="4" t="s">
        <v>8</v>
      </c>
      <c r="C6" s="13" t="s">
        <v>32</v>
      </c>
      <c r="D6" s="3">
        <v>2</v>
      </c>
      <c r="E6" s="8" t="s">
        <v>27</v>
      </c>
    </row>
    <row r="7" spans="1:11" ht="47.25" customHeight="1" thickTop="1" thickBot="1">
      <c r="A7" s="10" t="s">
        <v>14</v>
      </c>
      <c r="B7" s="23" t="s">
        <v>35</v>
      </c>
      <c r="C7" s="13" t="s">
        <v>15</v>
      </c>
      <c r="D7" s="3">
        <v>2</v>
      </c>
      <c r="E7" s="11" t="s">
        <v>28</v>
      </c>
      <c r="I7" s="7"/>
      <c r="J7" s="7"/>
      <c r="K7" s="7"/>
    </row>
    <row r="8" spans="1:11" ht="97.5" customHeight="1" thickTop="1" thickBot="1">
      <c r="A8" s="5" t="s">
        <v>2</v>
      </c>
      <c r="B8" s="4" t="s">
        <v>10</v>
      </c>
      <c r="C8" s="15" t="s">
        <v>19</v>
      </c>
      <c r="D8" s="3">
        <v>1</v>
      </c>
      <c r="E8" s="9" t="s">
        <v>29</v>
      </c>
    </row>
    <row r="9" spans="1:11" ht="69.75" customHeight="1" thickTop="1" thickBot="1">
      <c r="A9" s="5" t="s">
        <v>11</v>
      </c>
      <c r="B9" s="4" t="s">
        <v>10</v>
      </c>
      <c r="C9" s="13" t="s">
        <v>20</v>
      </c>
      <c r="D9" s="3">
        <v>1</v>
      </c>
      <c r="E9" s="16" t="s">
        <v>31</v>
      </c>
    </row>
    <row r="10" spans="1:11" ht="62.45" customHeight="1" thickTop="1" thickBot="1">
      <c r="A10" s="5" t="s">
        <v>3</v>
      </c>
      <c r="B10" s="4" t="s">
        <v>9</v>
      </c>
      <c r="C10" s="13" t="s">
        <v>21</v>
      </c>
      <c r="D10" s="3">
        <v>1</v>
      </c>
      <c r="E10" s="12" t="s">
        <v>26</v>
      </c>
    </row>
    <row r="11" spans="1:11" ht="13.5" thickTop="1">
      <c r="D11" s="17">
        <f>SUM(D3:D10)</f>
        <v>13</v>
      </c>
    </row>
    <row r="12" spans="1:11">
      <c r="A12" s="21" t="s">
        <v>5</v>
      </c>
      <c r="B12" s="21"/>
      <c r="C12" s="21"/>
      <c r="D12" s="22"/>
      <c r="E12" s="22"/>
    </row>
  </sheetData>
  <mergeCells count="2">
    <mergeCell ref="A1:E1"/>
    <mergeCell ref="A12:E12"/>
  </mergeCells>
  <hyperlinks>
    <hyperlink ref="E4" r:id="rId1" xr:uid="{00000000-0004-0000-0000-000000000000}"/>
    <hyperlink ref="E8" r:id="rId2" xr:uid="{00000000-0004-0000-0000-000001000000}"/>
    <hyperlink ref="E7" r:id="rId3" xr:uid="{00000000-0004-0000-0000-000002000000}"/>
    <hyperlink ref="E10" r:id="rId4" xr:uid="{00000000-0004-0000-0000-000003000000}"/>
    <hyperlink ref="E3" r:id="rId5" xr:uid="{00000000-0004-0000-0000-000004000000}"/>
    <hyperlink ref="E5" r:id="rId6" xr:uid="{00000000-0004-0000-0000-000005000000}"/>
    <hyperlink ref="E6" r:id="rId7" xr:uid="{00000000-0004-0000-0000-000006000000}"/>
    <hyperlink ref="E9" r:id="rId8" xr:uid="{00000000-0004-0000-0000-000007000000}"/>
  </hyperlinks>
  <pageMargins left="0.7" right="0.7" top="0.75" bottom="0.75" header="0.3" footer="0.3"/>
  <pageSetup orientation="portrait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068C7BF0AF342A74426ADBB2C8150" ma:contentTypeVersion="16" ma:contentTypeDescription="Create a new document." ma:contentTypeScope="" ma:versionID="4016e1c0bea5d8332b6ccdc7f59360a4">
  <xsd:schema xmlns:xsd="http://www.w3.org/2001/XMLSchema" xmlns:xs="http://www.w3.org/2001/XMLSchema" xmlns:p="http://schemas.microsoft.com/office/2006/metadata/properties" xmlns:ns3="6467cec2-212a-4415-bc7a-8aca1c5783bc" xmlns:ns4="48fc18c2-ec26-412b-aa4e-bcbe7a0191a0" targetNamespace="http://schemas.microsoft.com/office/2006/metadata/properties" ma:root="true" ma:fieldsID="2c1d279c1c8c62cad745b9a31beeb853" ns3:_="" ns4:_="">
    <xsd:import namespace="6467cec2-212a-4415-bc7a-8aca1c5783bc"/>
    <xsd:import namespace="48fc18c2-ec26-412b-aa4e-bcbe7a0191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67cec2-212a-4415-bc7a-8aca1c5783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fc18c2-ec26-412b-aa4e-bcbe7a019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467cec2-212a-4415-bc7a-8aca1c5783bc" xsi:nil="true"/>
  </documentManagement>
</p:properties>
</file>

<file path=customXml/itemProps1.xml><?xml version="1.0" encoding="utf-8"?>
<ds:datastoreItem xmlns:ds="http://schemas.openxmlformats.org/officeDocument/2006/customXml" ds:itemID="{58401FC5-B239-4C43-BC3E-73C5C1B4F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67cec2-212a-4415-bc7a-8aca1c5783bc"/>
    <ds:schemaRef ds:uri="48fc18c2-ec26-412b-aa4e-bcbe7a0191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4B7CA3-97F2-4A75-B27F-9FC1E69014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36C541-25B3-4892-932A-5DD27F720745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48fc18c2-ec26-412b-aa4e-bcbe7a0191a0"/>
    <ds:schemaRef ds:uri="6467cec2-212a-4415-bc7a-8aca1c5783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EKM-22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</dc:creator>
  <cp:lastModifiedBy>Asta Repšienė</cp:lastModifiedBy>
  <cp:lastPrinted>2019-06-25T06:09:34Z</cp:lastPrinted>
  <dcterms:created xsi:type="dcterms:W3CDTF">2016-08-09T11:17:29Z</dcterms:created>
  <dcterms:modified xsi:type="dcterms:W3CDTF">2023-09-20T06:06:39Z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0x010100A29068C7BF0AF342A74426ADBB2C8150</vt:lpwstr>
  </property>
</Properties>
</file>