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lt-my.sharepoint.com/personal/kristina_matuzeviciute-balciuniene_sa_vu_lt/Documents/Desktop/flashas-2025-02-09/SPK/SPK 2025-2026/BD vadovai ir etapai/"/>
    </mc:Choice>
  </mc:AlternateContent>
  <xr:revisionPtr revIDLastSave="16" documentId="13_ncr:1_{8CD1BD2B-AA3E-4462-92AC-34443B42C1B9}" xr6:coauthVersionLast="47" xr6:coauthVersionMax="47" xr10:uidLastSave="{835969C4-5349-42F1-9B9B-8077652530C4}"/>
  <bookViews>
    <workbookView xWindow="-110" yWindow="-110" windowWidth="19420" windowHeight="10420" xr2:uid="{00000000-000D-0000-FFFF-FFFF00000000}"/>
  </bookViews>
  <sheets>
    <sheet name="EKM-2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6" l="1"/>
</calcChain>
</file>

<file path=xl/sharedStrings.xml><?xml version="1.0" encoding="utf-8"?>
<sst xmlns="http://schemas.openxmlformats.org/spreadsheetml/2006/main" count="35" uniqueCount="33">
  <si>
    <t xml:space="preserve">Dėstytojas </t>
  </si>
  <si>
    <t>Cibulskienė Diana</t>
  </si>
  <si>
    <t xml:space="preserve">Kontaktai </t>
  </si>
  <si>
    <t xml:space="preserve">* Dėl vadovavimo baigiamajam darbui su dėstytoju tariamasi asmeniškai nurodytu kontaktiniu el. paštu </t>
  </si>
  <si>
    <t>Pareigos</t>
  </si>
  <si>
    <t xml:space="preserve"> Dėstytojo interesų sritys </t>
  </si>
  <si>
    <t xml:space="preserve">doc. dr. </t>
  </si>
  <si>
    <t xml:space="preserve">prof. dr. </t>
  </si>
  <si>
    <t>doc.dr.</t>
  </si>
  <si>
    <t xml:space="preserve">Skunčikienė Solveiga </t>
  </si>
  <si>
    <t xml:space="preserve">Butkus Mindaugas </t>
  </si>
  <si>
    <t>Garšvienė Lina</t>
  </si>
  <si>
    <t>Ruplienė Dovilė</t>
  </si>
  <si>
    <t>Ekonominiai statistiniai skaičiavimai. Makroekonominės problemos. Kapitalo judėjimas.</t>
  </si>
  <si>
    <t xml:space="preserve">Matuzevičiūtė - Balčiūnienė Kristina </t>
  </si>
  <si>
    <t>Šalies ūkio ekonominė ir socialinė raida; imitaciniai verslo modeliai.</t>
  </si>
  <si>
    <t>diana.cibulskiene@sa.vu.lt</t>
  </si>
  <si>
    <t>lina.garsviene@sa.vu.lt</t>
  </si>
  <si>
    <t>mindaugas.butkus@sa.vu.lt</t>
  </si>
  <si>
    <t>kristina.matuzeviciute-balciuniene@sa.vu.lt</t>
  </si>
  <si>
    <t>dovile.rupliene@sa.vu.lt</t>
  </si>
  <si>
    <t>prof.dr.</t>
  </si>
  <si>
    <t>solveiga.skuncikiene@sa.vu.lt</t>
  </si>
  <si>
    <t>Tarptautiniai ekonominiai santykiai. Darbo jėgos migracija ir jos poveikis šalies ekonomikai. Regionų konvergencijos/divergencijos vertinimas, regioninės politikos efektyvumo analizė ir vertinimas. Visuomenės senėjimo poveikio vertinimas. Ekonomikos augimo-nedarbo/užimtumo ryšio vertinimas</t>
  </si>
  <si>
    <t xml:space="preserve">Magistro darbų vadovai 2023–2024 m. m. </t>
  </si>
  <si>
    <t>doc. dr.</t>
  </si>
  <si>
    <t>Ekonometrinių modelių ir metodų taikymas ekonominių reiškinių analizėje, konvergencijos/divergencijos vertinimas, regioninės politikos efektyvumo analizė ir vertinimas,  finansų sektoriaus procesų modeliavimas.</t>
  </si>
  <si>
    <t>Investavimo ir finansavimo sprendimų analizė. Finansinio atsparumo ir stabilumo vertinimas. Žaliųjų investicijų vertinimas. Finansinių inovacijų (FinTech) poveikio ekonomikos augimui vertinimas. Finansinių investicijų grąžos ir rizikos valdymas. Įmonės vertės vertinimo analizė</t>
  </si>
  <si>
    <t>Ekonominiai tyrimai ir jų eigos pagrindimas. Finansų vertinimas įmonės ir šalies lygiu. Rizikos vertinimo tyrimai. Valstybės viešojo sektoriaus finansų bei procesų vertinimas.</t>
  </si>
  <si>
    <t>EKM-25 gr. (12)</t>
  </si>
  <si>
    <t>Darnaus vystymosi vertinimas, ekonomikos augimo poveikio užimtumui bei kitų makroekonominių procesų analizė ir vertinimas.               </t>
  </si>
  <si>
    <t>laura.dargenyte-kacileviciene@sa.vu.lt</t>
  </si>
  <si>
    <t>Dargenytė - Kacilevičienė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</si>
</sst>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Time\"/>
      <charset val="186"/>
    </font>
    <font>
      <sz val="10"/>
      <name val="Times New Roman"/>
      <family val="1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1" xfId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1" xfId="1" applyBorder="1" applyAlignment="1">
      <alignment horizontal="center" vertic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0" borderId="0" xfId="0" applyFont="1"/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iana.cibulskiene@sa.vu.lt" TargetMode="External"/><Relationship Id="rId7" Type="http://schemas.openxmlformats.org/officeDocument/2006/relationships/hyperlink" Target="mailto:laura.dargenyte-kacileviciene@sa.vu.lt" TargetMode="External"/><Relationship Id="rId2" Type="http://schemas.openxmlformats.org/officeDocument/2006/relationships/hyperlink" Target="mailto:dovile.rupliene@sa.vu.lt" TargetMode="External"/><Relationship Id="rId1" Type="http://schemas.openxmlformats.org/officeDocument/2006/relationships/hyperlink" Target="mailto:lina.garsviene@sa.vu.lt" TargetMode="External"/><Relationship Id="rId6" Type="http://schemas.openxmlformats.org/officeDocument/2006/relationships/hyperlink" Target="mailto:solveiga.skuncikiene@sa.vu.lt" TargetMode="External"/><Relationship Id="rId5" Type="http://schemas.openxmlformats.org/officeDocument/2006/relationships/hyperlink" Target="mailto:kristina.matuzeviciute-balciuniene@sa.vu.lt" TargetMode="External"/><Relationship Id="rId4" Type="http://schemas.openxmlformats.org/officeDocument/2006/relationships/hyperlink" Target="mailto:mindaugas.butkus@sa.vu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40" zoomScaleNormal="40" workbookViewId="0">
      <selection activeCell="K18" sqref="K18"/>
    </sheetView>
  </sheetViews>
  <sheetFormatPr defaultRowHeight="12.5"/>
  <cols>
    <col min="1" max="1" width="24.1796875" customWidth="1"/>
    <col min="2" max="2" width="10" customWidth="1"/>
    <col min="3" max="3" width="56.81640625" customWidth="1"/>
    <col min="4" max="4" width="14.453125" bestFit="1" customWidth="1"/>
    <col min="5" max="5" width="29.54296875" customWidth="1"/>
  </cols>
  <sheetData>
    <row r="1" spans="1:11" ht="13">
      <c r="A1" s="19" t="s">
        <v>24</v>
      </c>
      <c r="B1" s="20"/>
      <c r="C1" s="20"/>
      <c r="D1" s="20"/>
      <c r="E1" s="20"/>
    </row>
    <row r="2" spans="1:11" ht="13">
      <c r="A2" s="1" t="s">
        <v>0</v>
      </c>
      <c r="B2" s="2" t="s">
        <v>4</v>
      </c>
      <c r="C2" s="2" t="s">
        <v>5</v>
      </c>
      <c r="D2" s="1" t="s">
        <v>29</v>
      </c>
      <c r="E2" s="1" t="s">
        <v>2</v>
      </c>
    </row>
    <row r="3" spans="1:11" s="18" customFormat="1" ht="39">
      <c r="A3" s="5" t="s">
        <v>10</v>
      </c>
      <c r="B3" s="14" t="s">
        <v>21</v>
      </c>
      <c r="C3" s="16" t="s">
        <v>26</v>
      </c>
      <c r="D3" s="3">
        <v>1</v>
      </c>
      <c r="E3" s="12" t="s">
        <v>18</v>
      </c>
    </row>
    <row r="4" spans="1:11" ht="85.75" customHeight="1">
      <c r="A4" s="5" t="s">
        <v>1</v>
      </c>
      <c r="B4" s="4" t="s">
        <v>7</v>
      </c>
      <c r="C4" s="17" t="s">
        <v>27</v>
      </c>
      <c r="D4" s="3">
        <v>2</v>
      </c>
      <c r="E4" s="8" t="s">
        <v>16</v>
      </c>
    </row>
    <row r="5" spans="1:11" s="18" customFormat="1" ht="85.75" customHeight="1">
      <c r="A5" s="6" t="s">
        <v>32</v>
      </c>
      <c r="B5" s="23" t="s">
        <v>25</v>
      </c>
      <c r="C5" s="17" t="s">
        <v>30</v>
      </c>
      <c r="D5" s="24">
        <v>1</v>
      </c>
      <c r="E5" s="25" t="s">
        <v>31</v>
      </c>
    </row>
    <row r="6" spans="1:11" ht="65.5" customHeight="1" thickBot="1">
      <c r="A6" s="6" t="s">
        <v>11</v>
      </c>
      <c r="B6" s="4" t="s">
        <v>6</v>
      </c>
      <c r="C6" s="17" t="s">
        <v>28</v>
      </c>
      <c r="D6" s="3">
        <v>2</v>
      </c>
      <c r="E6" s="8" t="s">
        <v>17</v>
      </c>
    </row>
    <row r="7" spans="1:11" ht="83.5" customHeight="1" thickTop="1" thickBot="1">
      <c r="A7" s="6" t="s">
        <v>14</v>
      </c>
      <c r="B7" s="4" t="s">
        <v>6</v>
      </c>
      <c r="C7" s="11" t="s">
        <v>23</v>
      </c>
      <c r="D7" s="3">
        <v>2</v>
      </c>
      <c r="E7" s="8" t="s">
        <v>19</v>
      </c>
    </row>
    <row r="8" spans="1:11" ht="47.25" customHeight="1" thickTop="1" thickBot="1">
      <c r="A8" s="9" t="s">
        <v>12</v>
      </c>
      <c r="B8" s="15" t="s">
        <v>25</v>
      </c>
      <c r="C8" s="11" t="s">
        <v>13</v>
      </c>
      <c r="D8" s="3">
        <v>2</v>
      </c>
      <c r="E8" s="10" t="s">
        <v>20</v>
      </c>
      <c r="I8" s="7"/>
      <c r="J8" s="7"/>
      <c r="K8" s="7"/>
    </row>
    <row r="9" spans="1:11" ht="69.75" customHeight="1" thickTop="1" thickBot="1">
      <c r="A9" s="5" t="s">
        <v>9</v>
      </c>
      <c r="B9" s="4" t="s">
        <v>8</v>
      </c>
      <c r="C9" s="11" t="s">
        <v>15</v>
      </c>
      <c r="D9" s="3">
        <v>2</v>
      </c>
      <c r="E9" s="12" t="s">
        <v>22</v>
      </c>
    </row>
    <row r="10" spans="1:11" ht="13" thickTop="1">
      <c r="D10" s="13">
        <f>SUM(D3:D9)</f>
        <v>12</v>
      </c>
    </row>
    <row r="11" spans="1:11" ht="13">
      <c r="A11" s="21" t="s">
        <v>3</v>
      </c>
      <c r="B11" s="21"/>
      <c r="C11" s="21"/>
      <c r="D11" s="22"/>
      <c r="E11" s="22"/>
    </row>
  </sheetData>
  <mergeCells count="2">
    <mergeCell ref="A1:E1"/>
    <mergeCell ref="A11:E11"/>
  </mergeCells>
  <hyperlinks>
    <hyperlink ref="E6" r:id="rId1" xr:uid="{00000000-0004-0000-0000-000000000000}"/>
    <hyperlink ref="E8" r:id="rId2" xr:uid="{00000000-0004-0000-0000-000001000000}"/>
    <hyperlink ref="E4" r:id="rId3" xr:uid="{00000000-0004-0000-0000-000002000000}"/>
    <hyperlink ref="E3" r:id="rId4" xr:uid="{00000000-0004-0000-0000-000003000000}"/>
    <hyperlink ref="E7" r:id="rId5" xr:uid="{00000000-0004-0000-0000-000004000000}"/>
    <hyperlink ref="E9" r:id="rId6" xr:uid="{00000000-0004-0000-0000-000005000000}"/>
    <hyperlink ref="E5" r:id="rId7" xr:uid="{99C5B11F-9B9A-4813-A7DA-5B40D2382088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EKM-22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</dc:creator>
  <cp:lastModifiedBy>Kristina Matuzevičiūtė-Balčiūnienė</cp:lastModifiedBy>
  <cp:lastPrinted>2019-06-25T06:09:34Z</cp:lastPrinted>
  <dcterms:created xsi:type="dcterms:W3CDTF">2016-08-09T11:17:29Z</dcterms:created>
  <dcterms:modified xsi:type="dcterms:W3CDTF">2025-09-11T06:21:11Z</dcterms:modified>
</cp:coreProperties>
</file>